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bookViews>
    <workbookView xWindow="0" yWindow="345" windowWidth="23040" windowHeight="8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B21" i="1"/>
  <c r="D18" i="1" l="1"/>
  <c r="D19" i="1" s="1"/>
  <c r="C18" i="1"/>
  <c r="C19" i="1" s="1"/>
  <c r="B18" i="1"/>
  <c r="B19" i="1" s="1"/>
  <c r="C8" i="1"/>
  <c r="C9" i="1" s="1"/>
  <c r="D8" i="1"/>
  <c r="D9" i="1" s="1"/>
  <c r="B8" i="1"/>
  <c r="B9" i="1" s="1"/>
</calcChain>
</file>

<file path=xl/sharedStrings.xml><?xml version="1.0" encoding="utf-8"?>
<sst xmlns="http://schemas.openxmlformats.org/spreadsheetml/2006/main" count="24" uniqueCount="14">
  <si>
    <t>For Masters prepared Instructors Assistant or Associate Professors $700 -$1000 per credit Hour</t>
  </si>
  <si>
    <t>For Doctorally Prepared Assistant Associate of Full Professors  $1,000-$1700 per credit hour</t>
  </si>
  <si>
    <t>INSTRUCTOR</t>
  </si>
  <si>
    <t>ASSISTANT PROF</t>
  </si>
  <si>
    <t>45 hr/Fall Semester</t>
  </si>
  <si>
    <t>Hourly Rate</t>
  </si>
  <si>
    <t>per CR HR</t>
  </si>
  <si>
    <t>3 hour course</t>
  </si>
  <si>
    <t>ASSOCIATE PROF</t>
  </si>
  <si>
    <t>FULL PROFESSOR</t>
  </si>
  <si>
    <t>The policy does not allow for preparation nor grading time.</t>
  </si>
  <si>
    <t>Note: as an example the hourly rate for a 3 hour course for an Asst Professor Doctorally prepared is $66.67/hr.</t>
  </si>
  <si>
    <t>15wks x3 hrs /wk</t>
  </si>
  <si>
    <t>SAHP Standard Course Payment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</si>
</sst>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4" fontId="0" fillId="0" borderId="0" xfId="0" applyNumberFormat="1"/>
    <xf numFmtId="44" fontId="0" fillId="2" borderId="0" xfId="0" applyNumberFormat="1" applyFill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H18" sqref="H18"/>
    </sheetView>
  </sheetViews>
  <sheetFormatPr defaultRowHeight="15" x14ac:dyDescent="0.25"/>
  <cols>
    <col min="1" max="1" width="19.7109375" customWidth="1"/>
    <col min="2" max="2" width="15.85546875" bestFit="1" customWidth="1"/>
    <col min="3" max="3" width="19.42578125" customWidth="1"/>
    <col min="4" max="4" width="19" customWidth="1"/>
  </cols>
  <sheetData>
    <row r="1" spans="1:4" x14ac:dyDescent="0.25">
      <c r="C1" s="1" t="s">
        <v>13</v>
      </c>
    </row>
    <row r="3" spans="1:4" s="1" customFormat="1" x14ac:dyDescent="0.25">
      <c r="A3" s="1" t="s">
        <v>0</v>
      </c>
    </row>
    <row r="5" spans="1:4" s="1" customFormat="1" x14ac:dyDescent="0.25">
      <c r="B5" s="1" t="s">
        <v>2</v>
      </c>
      <c r="C5" s="1" t="s">
        <v>3</v>
      </c>
      <c r="D5" s="1" t="s">
        <v>8</v>
      </c>
    </row>
    <row r="6" spans="1:4" s="1" customFormat="1" x14ac:dyDescent="0.25">
      <c r="B6" s="1" t="s">
        <v>6</v>
      </c>
      <c r="C6" s="1" t="s">
        <v>6</v>
      </c>
      <c r="D6" s="1" t="s">
        <v>6</v>
      </c>
    </row>
    <row r="7" spans="1:4" x14ac:dyDescent="0.25">
      <c r="A7" s="1" t="s">
        <v>4</v>
      </c>
      <c r="B7" s="2">
        <v>700</v>
      </c>
      <c r="C7" s="2">
        <v>850</v>
      </c>
      <c r="D7" s="2">
        <v>1000</v>
      </c>
    </row>
    <row r="8" spans="1:4" x14ac:dyDescent="0.25">
      <c r="A8" s="1" t="s">
        <v>7</v>
      </c>
      <c r="B8" s="2">
        <f>B7*3</f>
        <v>2100</v>
      </c>
      <c r="C8" s="2">
        <f t="shared" ref="C8:D8" si="0">C7*3</f>
        <v>2550</v>
      </c>
      <c r="D8" s="2">
        <f t="shared" si="0"/>
        <v>3000</v>
      </c>
    </row>
    <row r="9" spans="1:4" x14ac:dyDescent="0.25">
      <c r="A9" s="1" t="s">
        <v>5</v>
      </c>
      <c r="B9" s="2">
        <f>B8/45</f>
        <v>46.666666666666664</v>
      </c>
      <c r="C9" s="3">
        <f t="shared" ref="C9:D9" si="1">C8/45</f>
        <v>56.666666666666664</v>
      </c>
      <c r="D9" s="2">
        <f t="shared" si="1"/>
        <v>66.666666666666671</v>
      </c>
    </row>
    <row r="10" spans="1:4" x14ac:dyDescent="0.25">
      <c r="B10" s="2"/>
      <c r="C10" s="2"/>
      <c r="D10" s="2"/>
    </row>
    <row r="13" spans="1:4" s="1" customFormat="1" x14ac:dyDescent="0.25">
      <c r="A13" s="1" t="s">
        <v>1</v>
      </c>
    </row>
    <row r="15" spans="1:4" x14ac:dyDescent="0.25">
      <c r="B15" s="1" t="s">
        <v>3</v>
      </c>
      <c r="C15" s="1" t="s">
        <v>8</v>
      </c>
      <c r="D15" s="1" t="s">
        <v>9</v>
      </c>
    </row>
    <row r="16" spans="1:4" x14ac:dyDescent="0.25">
      <c r="B16" s="1" t="s">
        <v>6</v>
      </c>
      <c r="C16" s="1" t="s">
        <v>6</v>
      </c>
      <c r="D16" s="1" t="s">
        <v>6</v>
      </c>
    </row>
    <row r="17" spans="1:4" x14ac:dyDescent="0.25">
      <c r="A17" s="1" t="s">
        <v>4</v>
      </c>
      <c r="B17" s="2">
        <v>1000</v>
      </c>
      <c r="C17" s="2">
        <v>1350</v>
      </c>
      <c r="D17" s="2">
        <v>1700</v>
      </c>
    </row>
    <row r="18" spans="1:4" x14ac:dyDescent="0.25">
      <c r="A18" s="1" t="s">
        <v>7</v>
      </c>
      <c r="B18" s="2">
        <f>B17*3</f>
        <v>3000</v>
      </c>
      <c r="C18" s="2">
        <f t="shared" ref="C18" si="2">C17*3</f>
        <v>4050</v>
      </c>
      <c r="D18" s="2">
        <f t="shared" ref="D18" si="3">D17*3</f>
        <v>5100</v>
      </c>
    </row>
    <row r="19" spans="1:4" x14ac:dyDescent="0.25">
      <c r="A19" s="1" t="s">
        <v>5</v>
      </c>
      <c r="B19" s="2">
        <f>B18/45</f>
        <v>66.666666666666671</v>
      </c>
      <c r="C19" s="2">
        <f t="shared" ref="C19" si="4">C18/45</f>
        <v>90</v>
      </c>
      <c r="D19" s="2">
        <f t="shared" ref="D19" si="5">D18/45</f>
        <v>113.33333333333333</v>
      </c>
    </row>
    <row r="21" spans="1:4" s="5" customFormat="1" x14ac:dyDescent="0.25">
      <c r="A21" s="4" t="s">
        <v>12</v>
      </c>
      <c r="B21" s="3">
        <f>3*15*B19</f>
        <v>3000</v>
      </c>
      <c r="C21" s="3">
        <f t="shared" ref="C21:D21" si="6">3*15*C19</f>
        <v>4050</v>
      </c>
      <c r="D21" s="3">
        <f t="shared" si="6"/>
        <v>5100</v>
      </c>
    </row>
    <row r="25" spans="1:4" s="1" customFormat="1" x14ac:dyDescent="0.25">
      <c r="A25" s="1" t="s">
        <v>11</v>
      </c>
    </row>
    <row r="26" spans="1:4" s="1" customFormat="1" x14ac:dyDescent="0.25">
      <c r="A26" s="1" t="s">
        <v>10</v>
      </c>
    </row>
  </sheetData>
  <pageMargins left="0.7" right="0.7" top="0.75" bottom="0.75" header="0.3" footer="0.3"/>
  <pageSetup scale="97" orientation="portrait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43024755EC4E42A83E452CEBE4ADBB" ma:contentTypeVersion="6" ma:contentTypeDescription="Create a new document." ma:contentTypeScope="" ma:versionID="7737db7b53e92619fec7ce7eb24a7370">
  <xsd:schema xmlns:xsd="http://www.w3.org/2001/XMLSchema" xmlns:xs="http://www.w3.org/2001/XMLSchema" xmlns:p="http://schemas.microsoft.com/office/2006/metadata/properties" xmlns:ns2="786709cf-449a-4dc5-8f98-3833e4306e02" xmlns:ns3="8a3f24a1-bcbd-4c03-8ab8-6bb6ea238e9b" targetNamespace="http://schemas.microsoft.com/office/2006/metadata/properties" ma:root="true" ma:fieldsID="cd82c57fd9dc41f98f768c182d78cf51" ns2:_="" ns3:_="">
    <xsd:import namespace="786709cf-449a-4dc5-8f98-3833e4306e02"/>
    <xsd:import namespace="8a3f24a1-bcbd-4c03-8ab8-6bb6ea238e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09cf-449a-4dc5-8f98-3833e4306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f24a1-bcbd-4c03-8ab8-6bb6ea238e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FF8BC-6D61-498F-8A92-5A0DD2EA82D7}"/>
</file>

<file path=customXml/itemProps2.xml><?xml version="1.0" encoding="utf-8"?>
<ds:datastoreItem xmlns:ds="http://schemas.openxmlformats.org/officeDocument/2006/customXml" ds:itemID="{7A2F03F4-D6BE-4867-96D0-893198DA2677}">
  <ds:schemaRefs>
    <ds:schemaRef ds:uri="http://schemas.microsoft.com/office/2006/documentManagement/types"/>
    <ds:schemaRef ds:uri="http://purl.org/dc/dcmitype/"/>
    <ds:schemaRef ds:uri="http://www.w3.org/XML/1998/namespace"/>
    <ds:schemaRef ds:uri="55ba2c79-8854-4e32-a06e-9d51af57998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62ECFD-C091-4244-AF2A-785483E03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Lassalle, Joseph</dc:creator>
  <cp:lastModifiedBy>Lassalle, Joseph</cp:lastModifiedBy>
  <cp:lastPrinted>2021-07-27T15:49:34Z</cp:lastPrinted>
  <dcterms:created xsi:type="dcterms:W3CDTF">2019-08-27T15:19:00Z</dcterms:created>
  <dcterms:modified xsi:type="dcterms:W3CDTF">2021-10-27T01:52:33Z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0x0101008743024755EC4E42A83E452CEBE4ADBB</vt:lpwstr>
  </property>
</Properties>
</file>